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760" tabRatio="915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" sheetId="15" r:id="rId15"/>
    <sheet name="Spravichnik" sheetId="16" state="hidden" r:id="rId16"/>
    <sheet name="Флак" sheetId="17" state="hidden" r:id="rId17"/>
    <sheet name="Rezerv" sheetId="18" state="hidden" r:id="rId18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#REF!</definedName>
    <definedName name="data_r_15">#REF!</definedName>
    <definedName name="data_r_16">#REF!</definedName>
    <definedName name="data_r_17">'Раздел 3'!$O$20:$Q$26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#REF!</definedName>
    <definedName name="razdel_15">#REF!</definedName>
    <definedName name="razdel_16">#REF!</definedName>
    <definedName name="razdel_17">'Раздел 3'!$P$20:$Q$26</definedName>
    <definedName name="year">'Титульный лист'!$AO$21</definedName>
  </definedNames>
  <calcPr fullCalcOnLoad="1"/>
</workbook>
</file>

<file path=xl/comments15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<sst xmlns="http://schemas.openxmlformats.org/spreadsheetml/2006/main" count="334" uniqueCount="300">
  <si>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</si>
  <si>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</si>
  <si>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</si>
  <si>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</si>
  <si>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</si>
  <si>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</si>
  <si>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</si>
  <si>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</si>
  <si>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</si>
  <si>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</si>
  <si>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</si>
  <si>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</si>
  <si>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</si>
  <si>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</si>
  <si>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</si>
  <si>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</si>
  <si>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</si>
  <si>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</si>
  <si>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</si>
  <si>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</si>
  <si>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</si>
  <si>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</si>
  <si>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</si>
  <si>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</si>
  <si>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</si>
  <si>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</si>
  <si>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</si>
  <si>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</si>
  <si>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</si>
  <si>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</si>
  <si>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</si>
  <si>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</si>
  <si>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</si>
  <si>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</si>
  <si>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</si>
  <si>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</si>
  <si>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</si>
  <si>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</si>
  <si>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</si>
  <si>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</si>
  <si>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</si>
  <si>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</si>
  <si>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</si>
  <si>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</si>
  <si>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</si>
  <si>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</si>
  <si>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</si>
  <si>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</si>
  <si>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</si>
  <si>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</si>
  <si>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</si>
  <si>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</si>
  <si>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</si>
  <si>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</si>
  <si>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</si>
  <si>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</si>
  <si>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</si>
  <si>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</si>
  <si>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</si>
  <si>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</si>
  <si>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</si>
  <si>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</si>
  <si>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</si>
  <si>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</si>
  <si>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</si>
  <si>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</si>
  <si>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</si>
  <si>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</si>
  <si>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</si>
  <si>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</si>
  <si>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</si>
  <si>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</si>
  <si>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</si>
  <si>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</si>
  <si>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</si>
  <si>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</si>
  <si>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</si>
  <si>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</si>
  <si>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</si>
  <si>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</si>
  <si>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</si>
  <si>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</si>
  <si>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</si>
  <si>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</si>
  <si>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</si>
  <si>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</si>
  <si>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</si>
  <si>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</si>
  <si>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</si>
  <si>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</si>
  <si>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</si>
  <si>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</si>
  <si>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</si>
  <si>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</si>
  <si>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</si>
  <si>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</si>
  <si>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</si>
  <si>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</si>
  <si>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</si>
  <si>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</si>
  <si>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</si>
  <si>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</si>
  <si>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</si>
  <si>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</si>
  <si>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</si>
  <si>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</si>
  <si>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</si>
  <si>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</si>
  <si>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</si>
  <si>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</si>
  <si>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</si>
  <si>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</si>
  <si>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начального общего образования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</si>
  <si>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</si>
  <si>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</si>
  <si>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</si>
  <si>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</si>
  <si>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</si>
  <si>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</si>
  <si>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</si>
  <si>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</si>
  <si>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</si>
  <si>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</si>
  <si>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</si>
  <si>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</si>
  <si>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</si>
  <si>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</si>
  <si>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</si>
  <si>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</si>
  <si>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</si>
  <si>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</si>
  <si>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</si>
  <si>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</si>
  <si>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</si>
  <si>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</si>
  <si>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</si>
  <si>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</si>
  <si>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</si>
  <si>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</si>
  <si>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</si>
  <si>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</si>
  <si>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</si>
  <si>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</si>
  <si>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</si>
  <si>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</si>
  <si>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</si>
  <si>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</si>
  <si>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</si>
  <si>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</si>
  <si>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</si>
  <si>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</si>
  <si>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</si>
  <si>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</si>
  <si>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</si>
  <si>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</si>
  <si>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</si>
  <si>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</si>
  <si>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</si>
  <si>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</si>
  <si>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</si>
  <si>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</si>
  <si>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</si>
  <si>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</si>
  <si>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</si>
  <si>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</si>
  <si>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</si>
  <si>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</si>
  <si>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</si>
  <si>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</si>
  <si>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</si>
  <si>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</si>
  <si>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</si>
  <si>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</si>
  <si>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</si>
  <si>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</si>
  <si>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</si>
  <si>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</si>
  <si>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</si>
  <si>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</si>
  <si>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</si>
  <si>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</si>
  <si>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</si>
  <si>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</si>
  <si>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</si>
  <si>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</si>
  <si>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</si>
  <si>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</si>
  <si>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</si>
  <si>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</si>
  <si>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</si>
  <si>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</si>
  <si>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</si>
  <si>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</si>
  <si>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</si>
  <si>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</si>
  <si>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</si>
  <si>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</si>
  <si>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</si>
  <si>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</si>
  <si>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</si>
  <si>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</si>
  <si>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</si>
  <si>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</si>
  <si>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</si>
  <si>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</si>
  <si>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</si>
  <si>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</si>
  <si>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</si>
  <si>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</si>
  <si>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</si>
  <si>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</si>
  <si>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</si>
  <si>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</si>
  <si>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</si>
  <si>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</si>
  <si>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</si>
  <si>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</si>
  <si>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</si>
  <si>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</si>
  <si>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</si>
  <si>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</si>
  <si>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</si>
  <si>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</si>
  <si>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</si>
  <si>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</si>
  <si>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</si>
  <si>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</si>
  <si>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</si>
  <si>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</si>
  <si>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</si>
  <si>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</si>
  <si>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</si>
  <si>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</si>
  <si>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</si>
  <si>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</si>
  <si>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</si>
  <si>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</si>
  <si>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</si>
  <si>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</si>
  <si>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</si>
  <si>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</si>
  <si>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</si>
  <si>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</si>
  <si>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</si>
  <si>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</si>
  <si>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</si>
  <si>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</si>
  <si>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</si>
  <si>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</si>
  <si>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</si>
  <si>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</si>
  <si>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</si>
  <si>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</si>
  <si>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</si>
  <si>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</si>
  <si>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</si>
  <si>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</si>
  <si>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</si>
  <si>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</si>
  <si>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</si>
  <si>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</si>
  <si>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</si>
  <si>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</si>
  <si>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</si>
  <si>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</si>
  <si>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</si>
  <si>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</si>
  <si>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</si>
  <si>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</si>
  <si>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</si>
  <si>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</si>
  <si>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</si>
  <si>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</si>
  <si>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</si>
  <si>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</si>
  <si>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</si>
  <si>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</si>
  <si>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</si>
  <si>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</si>
  <si>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</si>
  <si>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</si>
  <si>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</si>
  <si>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</si>
  <si>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</si>
  <si>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</si>
  <si>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</si>
  <si>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</si>
  <si>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</si>
  <si>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</si>
  <si>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</si>
  <si>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</si>
  <si>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</si>
  <si>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</si>
  <si>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</si>
  <si>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Муниципальное казённое общеобразовательное учреждение Костромского муниципального района Костромской области "Шунгенская средняя общеобразовательная школа имени героя Советского Союза Г.И. Гузанова"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</si>
  <si>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</si>
  <si>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зам.директора по УВР</t>
  </si>
  <si>
    <t>Тибина Марина Валерьевнна</t>
  </si>
  <si>
    <t>(4942)668-238</t>
  </si>
  <si>
    <t>schunga@yandex.ru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</si>
</sst>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1" fontId="21" fillId="9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9" borderId="12" xfId="0" applyFont="1" applyFill="1" applyBorder="1" applyAlignment="1" applyProtection="1">
      <alignment vertical="center"/>
      <protection locked="0"/>
    </xf>
    <xf numFmtId="0" fontId="30" fillId="9" borderId="28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9" borderId="32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0" fillId="9" borderId="21" xfId="0" applyFont="1" applyFill="1" applyBorder="1" applyAlignment="1" applyProtection="1">
      <alignment vertical="center"/>
      <protection locked="0"/>
    </xf>
    <xf numFmtId="0" fontId="30" fillId="9" borderId="22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7" fontId="3" fillId="0" borderId="36" xfId="0" applyNumberFormat="1" applyFont="1" applyBorder="1" applyAlignment="1">
      <alignment horizontal="center" vertical="center"/>
    </xf>
    <xf numFmtId="167" fontId="3" fillId="0" borderId="37" xfId="0" applyNumberFormat="1" applyFont="1" applyBorder="1" applyAlignment="1">
      <alignment horizontal="center" vertical="center"/>
    </xf>
    <xf numFmtId="167" fontId="3" fillId="0" borderId="39" xfId="0" applyNumberFormat="1" applyFont="1" applyBorder="1" applyAlignment="1">
      <alignment horizontal="center" vertical="center"/>
    </xf>
    <xf numFmtId="49" fontId="3" fillId="9" borderId="17" xfId="0" applyNumberFormat="1" applyFont="1" applyFill="1" applyBorder="1" applyAlignment="1" applyProtection="1">
      <alignment horizontal="center" vertical="center"/>
      <protection locked="0"/>
    </xf>
    <xf numFmtId="49" fontId="3" fillId="9" borderId="18" xfId="0" applyNumberFormat="1" applyFont="1" applyFill="1" applyBorder="1" applyAlignment="1" applyProtection="1">
      <alignment horizontal="center" vertical="center"/>
      <protection locked="0"/>
    </xf>
    <xf numFmtId="49" fontId="3" fillId="9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5" xfId="0" applyFont="1" applyBorder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wrapText="1"/>
    </xf>
    <xf numFmtId="0" fontId="21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9" borderId="3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168" fontId="3" fillId="9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User\AppData\Local\Temp\_4WC0LQF21\_4WC0LQF22.JPG" TargetMode="External" /><Relationship Id="rId2" Type="http://schemas.openxmlformats.org/officeDocument/2006/relationships/image" Target="file://C:\Users\User\AppData\Local\Temp\_4WC0LQF16\_4WC0LQF1M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161925</xdr:rowOff>
    </xdr:from>
    <xdr:to>
      <xdr:col>76</xdr:col>
      <xdr:colOff>47625</xdr:colOff>
      <xdr:row>36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488632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5790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2">
      <selection activeCell="AO21" sqref="AO21:AQ21"/>
    </sheetView>
  </sheetViews>
  <sheetFormatPr defaultColWidth="9.00390625" defaultRowHeight="12.75"/>
  <cols>
    <col min="1" max="87" width="1.75390625" style="39" customWidth="1"/>
    <col min="88" max="16384" width="9.125" style="40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1"/>
      <c r="B12" s="42"/>
      <c r="C12" s="42"/>
      <c r="D12" s="42"/>
      <c r="E12" s="42"/>
      <c r="F12" s="42"/>
      <c r="G12" s="43"/>
      <c r="H12" s="77" t="s">
        <v>116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9"/>
      <c r="BY12" s="43"/>
      <c r="BZ12" s="43"/>
      <c r="CA12" s="42"/>
      <c r="CB12" s="42"/>
      <c r="CC12" s="42"/>
      <c r="CD12" s="42"/>
      <c r="CE12" s="42"/>
      <c r="CF12" s="42"/>
      <c r="CG12" s="42"/>
      <c r="CH12" s="42"/>
      <c r="CI12" s="42"/>
    </row>
    <row r="13" ht="13.5" hidden="1" thickBot="1"/>
    <row r="14" spans="1:87" ht="19.5" customHeight="1" hidden="1" thickBot="1">
      <c r="A14" s="42"/>
      <c r="B14" s="42"/>
      <c r="C14" s="42"/>
      <c r="D14" s="42"/>
      <c r="E14" s="42"/>
      <c r="F14" s="42"/>
      <c r="G14" s="42"/>
      <c r="H14" s="61" t="s">
        <v>117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3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</row>
    <row r="15" ht="15" customHeight="1" thickBot="1"/>
    <row r="16" spans="5:79" ht="39.75" customHeight="1" thickBot="1">
      <c r="E16" s="80" t="s">
        <v>118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2"/>
    </row>
    <row r="17" ht="15" customHeight="1" thickBot="1"/>
    <row r="18" spans="8:76" ht="15" customHeight="1" thickBot="1">
      <c r="H18" s="61" t="s">
        <v>119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3"/>
    </row>
    <row r="19" ht="19.5" customHeight="1" thickBot="1"/>
    <row r="20" spans="11:73" ht="34.5" customHeight="1">
      <c r="K20" s="96" t="s">
        <v>162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8"/>
    </row>
    <row r="21" spans="11:73" ht="15" customHeight="1" thickBot="1">
      <c r="K21" s="99" t="s">
        <v>127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1">
        <v>2016</v>
      </c>
      <c r="AP21" s="101"/>
      <c r="AQ21" s="101"/>
      <c r="AR21" s="102" t="s">
        <v>128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3"/>
    </row>
    <row r="22" ht="19.5" customHeight="1" thickBot="1"/>
    <row r="23" spans="1:84" ht="15" thickBot="1">
      <c r="A23" s="58" t="s">
        <v>120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60"/>
      <c r="AY23" s="61" t="s">
        <v>121</v>
      </c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3"/>
      <c r="BQ23" s="64" t="s">
        <v>126</v>
      </c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6"/>
      <c r="CD23" s="44"/>
      <c r="CE23" s="44"/>
      <c r="CF23" s="45"/>
    </row>
    <row r="24" spans="1:84" ht="30" customHeight="1">
      <c r="A24" s="67" t="s">
        <v>252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70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2"/>
      <c r="BO24" s="73" t="s">
        <v>278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47"/>
    </row>
    <row r="25" spans="1:84" ht="39.75" customHeight="1">
      <c r="A25" s="74" t="s">
        <v>276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6"/>
      <c r="AY25" s="90" t="s">
        <v>275</v>
      </c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2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47"/>
    </row>
    <row r="26" spans="1:84" ht="30" customHeight="1" thickBo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9"/>
      <c r="AY26" s="93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5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47"/>
    </row>
    <row r="27" spans="1:84" ht="15.75" thickBo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6"/>
      <c r="AY27" s="107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9"/>
      <c r="BP27" s="46"/>
      <c r="BQ27" s="46"/>
      <c r="BR27" s="46"/>
      <c r="BS27" s="61" t="s">
        <v>277</v>
      </c>
      <c r="BT27" s="62"/>
      <c r="BU27" s="62"/>
      <c r="BV27" s="62"/>
      <c r="BW27" s="62"/>
      <c r="BX27" s="62"/>
      <c r="BY27" s="62"/>
      <c r="BZ27" s="62"/>
      <c r="CA27" s="63"/>
      <c r="CB27" s="46"/>
      <c r="CC27" s="46"/>
      <c r="CD27" s="46"/>
      <c r="CE27" s="47"/>
      <c r="CF27" s="47"/>
    </row>
    <row r="28" spans="1:82" ht="19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2"/>
      <c r="BL28" s="49"/>
      <c r="BM28" s="47"/>
      <c r="BN28" s="47"/>
      <c r="BO28" s="47"/>
      <c r="BP28" s="47"/>
      <c r="BQ28" s="48"/>
      <c r="BR28" s="48"/>
      <c r="BS28" s="48"/>
      <c r="BT28" s="48"/>
      <c r="BU28" s="48"/>
      <c r="BV28" s="48"/>
      <c r="BW28" s="48"/>
      <c r="BX28" s="48"/>
      <c r="BY28" s="48"/>
      <c r="BZ28" s="47"/>
      <c r="CA28" s="47"/>
      <c r="CB28" s="47"/>
      <c r="CC28" s="47"/>
      <c r="CD28" s="49"/>
    </row>
    <row r="29" spans="1:84" ht="14.25">
      <c r="A29" s="83" t="s">
        <v>122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 t="s">
        <v>294</v>
      </c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6"/>
    </row>
    <row r="30" spans="1:84" ht="15" thickBot="1">
      <c r="A30" s="83" t="s">
        <v>123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110"/>
      <c r="R30" s="110"/>
      <c r="S30" s="110"/>
      <c r="T30" s="110"/>
      <c r="U30" s="110"/>
      <c r="V30" s="110"/>
      <c r="W30" s="110"/>
      <c r="X30" s="111" t="s">
        <v>295</v>
      </c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2"/>
    </row>
    <row r="31" spans="1:84" ht="13.5" thickBot="1">
      <c r="A31" s="113" t="s">
        <v>124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07"/>
      <c r="Q31" s="116" t="s">
        <v>96</v>
      </c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8"/>
    </row>
    <row r="32" spans="1:84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3" t="s">
        <v>125</v>
      </c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70" t="s">
        <v>253</v>
      </c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119"/>
      <c r="AY32" s="114" t="s">
        <v>254</v>
      </c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 t="s">
        <v>255</v>
      </c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</row>
    <row r="33" spans="1:84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20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121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</row>
    <row r="34" spans="1:84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20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121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</row>
    <row r="35" spans="1:84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20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121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</row>
    <row r="36" spans="1:84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22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4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</row>
    <row r="37" spans="1:84" ht="13.5" thickBot="1">
      <c r="A37" s="125">
        <v>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>
        <v>2</v>
      </c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>
        <v>3</v>
      </c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>
        <v>4</v>
      </c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>
        <v>5</v>
      </c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</row>
    <row r="38" spans="1:84" ht="13.5" thickBot="1">
      <c r="A38" s="126">
        <v>609562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8"/>
      <c r="Q38" s="129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1"/>
      <c r="AH38" s="129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/>
      <c r="AY38" s="129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1"/>
      <c r="BP38" s="129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1"/>
    </row>
    <row r="40" ht="12.75"/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1" customWidth="1"/>
    <col min="2" max="2" width="41.125" style="11" customWidth="1"/>
    <col min="3" max="14" width="1.25" style="11" hidden="1" customWidth="1"/>
    <col min="15" max="15" width="6.375" style="11" customWidth="1"/>
    <col min="16" max="16" width="15.75390625" style="11" customWidth="1"/>
    <col min="17" max="19" width="9.125" style="11" customWidth="1"/>
    <col min="20" max="20" width="31.25390625" style="11" bestFit="1" customWidth="1"/>
    <col min="21" max="16384" width="9.125" style="11" customWidth="1"/>
  </cols>
  <sheetData>
    <row r="1" ht="12.75" hidden="1"/>
    <row r="2" spans="1:16" ht="12.75" customHeight="1" hidden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2.75" customHeight="1" hidden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2.75" customHeight="1" hidden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2.75" customHeight="1" hidden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12.75" customHeight="1" hidden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2.75" customHeight="1" hidden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ht="12.75" customHeight="1" hidden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</row>
    <row r="10" spans="1:16" ht="12.75" customHeight="1" hidden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</row>
    <row r="11" spans="1:16" ht="12.75" customHeight="1" hidden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</row>
    <row r="12" spans="1:16" ht="39.75" customHeight="1">
      <c r="A12" s="141" t="s">
        <v>212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2:16" ht="12.75" hidden="1"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</row>
    <row r="14" spans="1:16" ht="19.5" customHeight="1">
      <c r="A14" s="147" t="s">
        <v>281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</row>
    <row r="15" spans="1:16" ht="12.75">
      <c r="A15" s="56" t="s">
        <v>282</v>
      </c>
      <c r="B15" s="56" t="s">
        <v>283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2.75">
      <c r="A16" s="56" t="s">
        <v>284</v>
      </c>
      <c r="B16" s="56" t="s">
        <v>285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2.75">
      <c r="A17" s="56" t="s">
        <v>286</v>
      </c>
      <c r="B17" s="56" t="s">
        <v>287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9.5" customHeight="1">
      <c r="A18" s="56" t="s">
        <v>288</v>
      </c>
      <c r="B18" s="56" t="s">
        <v>289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7" ht="30" customHeight="1">
      <c r="A19" s="142" t="s">
        <v>0</v>
      </c>
      <c r="B19" s="14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ht="12.75">
      <c r="A20" s="149">
        <v>1</v>
      </c>
      <c r="B20" s="14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48" t="s">
        <v>129</v>
      </c>
      <c r="B21" s="14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2</v>
      </c>
      <c r="Q21" s="13"/>
    </row>
    <row r="22" spans="1:17" ht="54.75" customHeight="1">
      <c r="A22" s="148" t="s">
        <v>130</v>
      </c>
      <c r="B22" s="14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2</v>
      </c>
      <c r="Q22" s="13"/>
    </row>
    <row r="23" spans="1:17" ht="30" customHeight="1">
      <c r="A23" s="148" t="s">
        <v>131</v>
      </c>
      <c r="B23" s="14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2</v>
      </c>
      <c r="Q23" s="13"/>
    </row>
    <row r="24" spans="1:17" ht="30" customHeight="1">
      <c r="A24" s="148" t="s">
        <v>132</v>
      </c>
      <c r="B24" s="14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9">
        <v>4</v>
      </c>
      <c r="P24" s="4">
        <v>0</v>
      </c>
      <c r="Q24" s="13"/>
    </row>
    <row r="26" spans="1:16" ht="12.7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375" style="11" bestFit="1" customWidth="1"/>
    <col min="2" max="14" width="1.875" style="11" hidden="1" customWidth="1"/>
    <col min="15" max="15" width="6.375" style="1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8" t="s">
        <v>100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ht="12.75" hidden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134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ht="12.75">
      <c r="A27" s="140" t="s">
        <v>135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8.375" style="11" bestFit="1" customWidth="1"/>
    <col min="2" max="14" width="3.00390625" style="11" hidden="1" customWidth="1"/>
    <col min="15" max="15" width="6.375" style="11" bestFit="1" customWidth="1"/>
    <col min="16" max="18" width="16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3" customFormat="1" ht="39.75" customHeight="1">
      <c r="A16" s="141" t="s">
        <v>105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1:18" s="13" customFormat="1" ht="12.75">
      <c r="A17" s="151" t="s">
        <v>266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ht="19.5" customHeight="1">
      <c r="A18" s="14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2" t="s">
        <v>6</v>
      </c>
      <c r="P18" s="150" t="s">
        <v>136</v>
      </c>
      <c r="Q18" s="150"/>
      <c r="R18" s="150"/>
    </row>
    <row r="19" spans="1:18" ht="30" customHeight="1">
      <c r="A19" s="14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2"/>
      <c r="P19" s="12" t="s">
        <v>112</v>
      </c>
      <c r="Q19" s="12" t="s">
        <v>103</v>
      </c>
      <c r="R19" s="12" t="s">
        <v>104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6.625" style="11" bestFit="1" customWidth="1"/>
    <col min="2" max="14" width="2.00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38" t="s">
        <v>213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ht="12.75">
      <c r="A18" s="139" t="s">
        <v>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146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137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839</v>
      </c>
      <c r="Q21" s="4">
        <v>0</v>
      </c>
      <c r="R21" s="4">
        <v>14881</v>
      </c>
    </row>
    <row r="22" spans="1:18" ht="25.5">
      <c r="A22" s="20" t="s">
        <v>138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738</v>
      </c>
      <c r="Q22" s="4">
        <v>0</v>
      </c>
      <c r="R22" s="4">
        <v>6627</v>
      </c>
    </row>
    <row r="23" spans="1:18" ht="15.75">
      <c r="A23" s="20" t="s">
        <v>139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50</v>
      </c>
    </row>
    <row r="24" spans="1:18" ht="15.75">
      <c r="A24" s="20" t="s">
        <v>140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7497</v>
      </c>
    </row>
    <row r="25" spans="1:18" ht="15.75">
      <c r="A25" s="20" t="s">
        <v>141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48</v>
      </c>
    </row>
    <row r="26" spans="1:18" ht="25.5">
      <c r="A26" s="20" t="s">
        <v>142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738</v>
      </c>
      <c r="Q26" s="4">
        <v>0</v>
      </c>
      <c r="R26" s="4">
        <v>14222</v>
      </c>
    </row>
    <row r="27" spans="1:18" ht="15.75">
      <c r="A27" s="20" t="s">
        <v>143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3</v>
      </c>
      <c r="Q27" s="4">
        <v>0</v>
      </c>
      <c r="R27" s="4">
        <v>5</v>
      </c>
    </row>
    <row r="28" spans="1:18" ht="15.75">
      <c r="A28" s="20" t="s">
        <v>144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145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98</v>
      </c>
      <c r="Q29" s="4">
        <v>0</v>
      </c>
      <c r="R29" s="4">
        <v>654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3.87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1" t="s">
        <v>147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38"/>
      <c r="P17" s="138"/>
    </row>
    <row r="18" spans="1:16" ht="12.75">
      <c r="A18" s="139" t="s">
        <v>214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215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8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4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4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303</v>
      </c>
    </row>
    <row r="25" spans="1:16" ht="15.75">
      <c r="A25" s="20" t="s">
        <v>267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4580</v>
      </c>
    </row>
    <row r="26" spans="1:16" ht="25.5">
      <c r="A26" s="20" t="s">
        <v>268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</v>
      </c>
    </row>
    <row r="27" spans="1:16" ht="15.75">
      <c r="A27" s="20" t="s">
        <v>291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4</v>
      </c>
    </row>
    <row r="28" spans="1:16" ht="25.5">
      <c r="A28" s="20" t="s">
        <v>269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>
      <c r="A29" s="37" t="s">
        <v>270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9">
        <v>9</v>
      </c>
      <c r="P29" s="4">
        <v>1</v>
      </c>
    </row>
    <row r="30" spans="1:16" ht="15.75">
      <c r="A30" s="37" t="s">
        <v>271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9">
        <v>10</v>
      </c>
      <c r="P30" s="4">
        <v>1</v>
      </c>
    </row>
    <row r="31" spans="1:16" ht="15.75">
      <c r="A31" s="37" t="s">
        <v>290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4"/>
  <sheetViews>
    <sheetView showGridLines="0" zoomScalePageLayoutView="0" workbookViewId="0" topLeftCell="A17">
      <selection activeCell="W33" sqref="W33:Y33"/>
    </sheetView>
  </sheetViews>
  <sheetFormatPr defaultColWidth="9.00390625" defaultRowHeight="12.75"/>
  <cols>
    <col min="1" max="1" width="56.75390625" style="11" bestFit="1" customWidth="1"/>
    <col min="2" max="14" width="2.625" style="11" hidden="1" customWidth="1"/>
    <col min="15" max="15" width="6.375" style="11" bestFit="1" customWidth="1"/>
    <col min="16" max="17" width="16.75390625" style="11" customWidth="1"/>
    <col min="18" max="18" width="2.75390625" style="11" customWidth="1"/>
    <col min="19" max="21" width="10.75390625" style="11" customWidth="1"/>
    <col min="22" max="22" width="2.75390625" style="11" customWidth="1"/>
    <col min="23" max="25" width="6.75390625" style="11" customWidth="1"/>
    <col min="26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8" t="s">
        <v>114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17" ht="12.75">
      <c r="A18" s="139" t="s">
        <v>115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7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149</v>
      </c>
      <c r="Q19" s="12" t="s">
        <v>150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51" t="s">
        <v>273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9">
        <v>1</v>
      </c>
      <c r="P21" s="4">
        <v>271</v>
      </c>
      <c r="Q21" s="38">
        <v>264.5</v>
      </c>
    </row>
    <row r="22" spans="1:17" ht="25.5">
      <c r="A22" s="51" t="s">
        <v>152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19">
        <v>2</v>
      </c>
      <c r="P22" s="4">
        <v>101</v>
      </c>
      <c r="Q22" s="38">
        <v>100.3</v>
      </c>
    </row>
    <row r="23" spans="1:17" ht="15.75">
      <c r="A23" s="51" t="s">
        <v>151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9">
        <v>3</v>
      </c>
      <c r="P23" s="4">
        <v>153</v>
      </c>
      <c r="Q23" s="38">
        <v>144.2</v>
      </c>
    </row>
    <row r="24" spans="1:17" ht="15.75">
      <c r="A24" s="51" t="s">
        <v>153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19">
        <v>4</v>
      </c>
      <c r="P24" s="4">
        <v>17</v>
      </c>
      <c r="Q24" s="38">
        <v>20</v>
      </c>
    </row>
    <row r="25" spans="1:17" ht="25.5">
      <c r="A25" s="51" t="s">
        <v>272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19">
        <v>5</v>
      </c>
      <c r="P25" s="4">
        <v>0</v>
      </c>
      <c r="Q25" s="38">
        <v>0</v>
      </c>
    </row>
    <row r="26" spans="1:17" ht="15.75">
      <c r="A26" s="51" t="s">
        <v>113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19">
        <v>6</v>
      </c>
      <c r="P26" s="4">
        <v>0</v>
      </c>
      <c r="Q26" s="38">
        <v>0</v>
      </c>
    </row>
    <row r="27" ht="12.75"/>
    <row r="28" ht="12.75"/>
    <row r="29" spans="1:15" s="6" customFormat="1" ht="25.5" customHeight="1">
      <c r="A29" s="158" t="s">
        <v>154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25" s="6" customFormat="1" ht="15.75">
      <c r="A30" s="158" t="s">
        <v>155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5" t="s">
        <v>296</v>
      </c>
      <c r="Q30" s="155"/>
      <c r="S30" s="155" t="s">
        <v>297</v>
      </c>
      <c r="T30" s="155"/>
      <c r="U30" s="155"/>
      <c r="W30" s="152"/>
      <c r="X30" s="152"/>
      <c r="Y30" s="152"/>
    </row>
    <row r="31" spans="16:25" s="6" customFormat="1" ht="12.75">
      <c r="P31" s="156" t="s">
        <v>156</v>
      </c>
      <c r="Q31" s="156"/>
      <c r="S31" s="156" t="s">
        <v>157</v>
      </c>
      <c r="T31" s="156"/>
      <c r="U31" s="156"/>
      <c r="W31" s="137" t="s">
        <v>158</v>
      </c>
      <c r="X31" s="137"/>
      <c r="Y31" s="137"/>
    </row>
    <row r="32" s="6" customFormat="1" ht="12.75"/>
    <row r="33" spans="15:25" s="6" customFormat="1" ht="15.75">
      <c r="O33" s="52"/>
      <c r="P33" s="155" t="s">
        <v>298</v>
      </c>
      <c r="Q33" s="155"/>
      <c r="S33" s="155" t="s">
        <v>299</v>
      </c>
      <c r="T33" s="155"/>
      <c r="U33" s="155"/>
      <c r="W33" s="157"/>
      <c r="X33" s="157"/>
      <c r="Y33" s="157"/>
    </row>
    <row r="34" spans="16:25" s="6" customFormat="1" ht="30" customHeight="1">
      <c r="P34" s="153" t="s">
        <v>159</v>
      </c>
      <c r="Q34" s="153"/>
      <c r="S34" s="153" t="s">
        <v>161</v>
      </c>
      <c r="T34" s="153"/>
      <c r="U34" s="153"/>
      <c r="W34" s="154" t="s">
        <v>160</v>
      </c>
      <c r="X34" s="153"/>
      <c r="Y34" s="153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6" sqref="Q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4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6" bestFit="1" customWidth="1"/>
    <col min="2" max="14" width="3.25390625" style="6" hidden="1" customWidth="1"/>
    <col min="15" max="15" width="6.375" style="6" bestFit="1" customWidth="1"/>
    <col min="16" max="28" width="10.75390625" style="6" customWidth="1"/>
    <col min="29" max="29" width="10.75390625" style="6" hidden="1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32" t="s">
        <v>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</row>
    <row r="16" spans="1:29" ht="19.5" customHeight="1">
      <c r="A16" s="134" t="s">
        <v>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</row>
    <row r="17" spans="1:29" ht="12.75">
      <c r="A17" s="137" t="s">
        <v>274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</row>
    <row r="18" spans="1:29" ht="12.75">
      <c r="A18" s="135" t="s">
        <v>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5"/>
    </row>
    <row r="19" spans="1:29" ht="76.5">
      <c r="A19" s="1" t="s">
        <v>251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220</v>
      </c>
      <c r="Q19" s="12" t="s">
        <v>221</v>
      </c>
      <c r="R19" s="12" t="s">
        <v>219</v>
      </c>
      <c r="S19" s="55" t="s">
        <v>222</v>
      </c>
      <c r="T19" s="12" t="s">
        <v>223</v>
      </c>
      <c r="U19" s="12" t="s">
        <v>224</v>
      </c>
      <c r="V19" s="12" t="s">
        <v>225</v>
      </c>
      <c r="W19" s="12" t="s">
        <v>216</v>
      </c>
      <c r="X19" s="12" t="s">
        <v>226</v>
      </c>
      <c r="Y19" s="12" t="s">
        <v>217</v>
      </c>
      <c r="Z19" s="12" t="s">
        <v>218</v>
      </c>
      <c r="AA19" s="12" t="s">
        <v>227</v>
      </c>
      <c r="AB19" s="12" t="s">
        <v>228</v>
      </c>
      <c r="AC19" s="12" t="s">
        <v>292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3">
        <v>3</v>
      </c>
      <c r="Q20" s="53">
        <v>4</v>
      </c>
      <c r="R20" s="53">
        <v>5</v>
      </c>
      <c r="S20" s="53">
        <v>6</v>
      </c>
      <c r="T20" s="53">
        <v>7</v>
      </c>
      <c r="U20" s="53">
        <v>8</v>
      </c>
      <c r="V20" s="53">
        <v>9</v>
      </c>
      <c r="W20" s="53">
        <v>10</v>
      </c>
      <c r="X20" s="53">
        <v>11</v>
      </c>
      <c r="Y20" s="53">
        <v>12</v>
      </c>
      <c r="Z20" s="53">
        <v>13</v>
      </c>
      <c r="AA20" s="53">
        <v>14</v>
      </c>
      <c r="AB20" s="53">
        <v>15</v>
      </c>
      <c r="AC20" s="53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0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231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232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233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234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235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236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237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238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239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240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241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242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243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244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245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246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247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248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249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16" ht="26.25">
      <c r="A47" s="54" t="s">
        <v>250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27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5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promptTitle="Ввод значения" prompt="Укажите год в формтае - ХХХХ" errorTitle="Ошибка ввода" error="Попытка ввести данные выходящие за границы списка" sqref="P40:AB41">
      <formula1>1800</formula1>
      <formula2>2017</formula2>
    </dataValidation>
    <dataValidation type="list" allowBlank="1" showInputMessage="1" showErrorMessage="1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errorTitle="Ошибка ввода" error="Выберите значение из списка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11" customWidth="1"/>
    <col min="2" max="14" width="2.1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8" t="s">
        <v>166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17" ht="12.75">
      <c r="A18" s="139" t="s">
        <v>165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256</v>
      </c>
      <c r="Q19" s="12" t="s">
        <v>257</v>
      </c>
      <c r="R19" s="13"/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0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>
      <c r="A25" s="17" t="s">
        <v>163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0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>
      <c r="A34" s="20" t="s">
        <v>164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>
        <v>0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6" ht="34.5" customHeight="1">
      <c r="A43" s="24" t="s">
        <v>28</v>
      </c>
      <c r="O43" s="25">
        <v>23</v>
      </c>
      <c r="P43" s="7">
        <v>22</v>
      </c>
    </row>
    <row r="44" spans="1:16" ht="25.5">
      <c r="A44" s="31" t="s">
        <v>29</v>
      </c>
      <c r="O44" s="25">
        <v>24</v>
      </c>
      <c r="P44" s="7">
        <v>2</v>
      </c>
    </row>
    <row r="45" spans="1:16" ht="15.75">
      <c r="A45" s="31" t="s">
        <v>30</v>
      </c>
      <c r="O45" s="25">
        <v>25</v>
      </c>
      <c r="P45" s="26">
        <v>7</v>
      </c>
    </row>
    <row r="46" spans="1:16" ht="25.5">
      <c r="A46" s="31" t="s">
        <v>293</v>
      </c>
      <c r="O46" s="25">
        <v>26</v>
      </c>
      <c r="P46" s="7">
        <v>11</v>
      </c>
    </row>
    <row r="47" ht="12.75">
      <c r="A47" s="32"/>
    </row>
    <row r="48" spans="1:17" ht="12.7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4.00390625" style="11" hidden="1" customWidth="1"/>
    <col min="15" max="15" width="6.375" style="11" bestFit="1" customWidth="1"/>
    <col min="16" max="17" width="20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8" t="s">
        <v>258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17" ht="12.75">
      <c r="A18" s="139" t="s">
        <v>31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7" ht="54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259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27</v>
      </c>
      <c r="Q21" s="4">
        <v>27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85</v>
      </c>
      <c r="Q22" s="4">
        <v>85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9</v>
      </c>
      <c r="Q23" s="4">
        <v>9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121</v>
      </c>
      <c r="Q24" s="4">
        <v>121</v>
      </c>
    </row>
    <row r="25" spans="1:16" ht="49.5" customHeight="1">
      <c r="A25" s="24" t="s">
        <v>167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1</v>
      </c>
    </row>
    <row r="26" spans="1:16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22</v>
      </c>
    </row>
    <row r="27" spans="1:16" ht="25.5">
      <c r="A27" s="31" t="s">
        <v>168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1" bestFit="1" customWidth="1"/>
    <col min="2" max="14" width="3.25390625" style="11" hidden="1" customWidth="1"/>
    <col min="15" max="15" width="6.375" style="11" bestFit="1" customWidth="1"/>
    <col min="16" max="20" width="16.75390625" style="11" customWidth="1"/>
    <col min="21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41" t="s">
        <v>260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1:20" ht="12.75">
      <c r="A17" s="139" t="s">
        <v>38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ht="30" customHeight="1">
      <c r="A18" s="142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2" t="s">
        <v>6</v>
      </c>
      <c r="P18" s="142" t="s">
        <v>261</v>
      </c>
      <c r="Q18" s="142" t="s">
        <v>262</v>
      </c>
      <c r="R18" s="142" t="s">
        <v>263</v>
      </c>
      <c r="S18" s="142"/>
      <c r="T18" s="142"/>
    </row>
    <row r="19" spans="1:20" ht="34.5" customHeight="1">
      <c r="A19" s="14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2"/>
      <c r="P19" s="142"/>
      <c r="Q19" s="142"/>
      <c r="R19" s="12" t="s">
        <v>39</v>
      </c>
      <c r="S19" s="12" t="s">
        <v>40</v>
      </c>
      <c r="T19" s="12" t="s">
        <v>42</v>
      </c>
    </row>
    <row r="20" spans="1:20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99</v>
      </c>
      <c r="Q21" s="4">
        <v>30</v>
      </c>
      <c r="R21" s="4">
        <v>69</v>
      </c>
      <c r="S21" s="4">
        <v>2</v>
      </c>
      <c r="T21" s="4">
        <v>28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115</v>
      </c>
      <c r="Q22" s="4">
        <v>50</v>
      </c>
      <c r="R22" s="4">
        <v>34</v>
      </c>
      <c r="S22" s="4">
        <v>70</v>
      </c>
      <c r="T22" s="4">
        <v>11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7</v>
      </c>
      <c r="Q23" s="4">
        <v>4</v>
      </c>
      <c r="R23" s="4">
        <v>0</v>
      </c>
      <c r="S23" s="4">
        <v>7</v>
      </c>
      <c r="T23" s="4">
        <v>0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221</v>
      </c>
      <c r="Q24" s="4">
        <v>84</v>
      </c>
      <c r="R24" s="4">
        <v>103</v>
      </c>
      <c r="S24" s="4">
        <v>79</v>
      </c>
      <c r="T24" s="4">
        <v>39</v>
      </c>
    </row>
    <row r="25" spans="1:16" ht="45" customHeight="1">
      <c r="A25" s="24" t="s">
        <v>279</v>
      </c>
      <c r="O25" s="25">
        <v>5</v>
      </c>
      <c r="P25" s="7">
        <v>102</v>
      </c>
    </row>
    <row r="26" spans="1:16" ht="15.75">
      <c r="A26" s="32" t="s">
        <v>41</v>
      </c>
      <c r="O26" s="25">
        <v>6</v>
      </c>
      <c r="P26" s="7">
        <v>0</v>
      </c>
    </row>
    <row r="28" spans="1:20" ht="12.75">
      <c r="A28" s="140" t="s">
        <v>169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11" customWidth="1"/>
    <col min="2" max="14" width="2.75390625" style="11" hidden="1" customWidth="1"/>
    <col min="15" max="15" width="6.375" style="11" bestFit="1" customWidth="1"/>
    <col min="16" max="21" width="15.75390625" style="11" customWidth="1"/>
    <col min="22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38" t="s">
        <v>55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</row>
    <row r="17" spans="1:21" ht="12.75">
      <c r="A17" s="139" t="s">
        <v>43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</row>
    <row r="18" spans="1:21" ht="22.5" customHeight="1">
      <c r="A18" s="142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2" t="s">
        <v>6</v>
      </c>
      <c r="P18" s="142" t="s">
        <v>44</v>
      </c>
      <c r="Q18" s="142" t="s">
        <v>45</v>
      </c>
      <c r="R18" s="142" t="s">
        <v>46</v>
      </c>
      <c r="S18" s="142"/>
      <c r="T18" s="142"/>
      <c r="U18" s="142"/>
    </row>
    <row r="19" spans="1:21" ht="30" customHeight="1">
      <c r="A19" s="14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2"/>
      <c r="P19" s="142"/>
      <c r="Q19" s="142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280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2645</v>
      </c>
      <c r="Q21" s="4">
        <v>0</v>
      </c>
      <c r="R21" s="4">
        <v>0</v>
      </c>
      <c r="S21" s="4">
        <v>2645</v>
      </c>
      <c r="T21" s="4">
        <v>0</v>
      </c>
      <c r="U21" s="4">
        <v>0</v>
      </c>
    </row>
    <row r="22" spans="1:21" ht="25.5">
      <c r="A22" s="20" t="s">
        <v>264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1104</v>
      </c>
      <c r="Q22" s="4">
        <v>0</v>
      </c>
      <c r="R22" s="4">
        <v>0</v>
      </c>
      <c r="S22" s="4">
        <v>1104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158</v>
      </c>
      <c r="Q23" s="4">
        <v>0</v>
      </c>
      <c r="R23" s="4">
        <v>0</v>
      </c>
      <c r="S23" s="4">
        <v>158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116</v>
      </c>
      <c r="Q24" s="4">
        <v>0</v>
      </c>
      <c r="R24" s="4">
        <v>0</v>
      </c>
      <c r="S24" s="4">
        <v>116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49</v>
      </c>
      <c r="Q25" s="4">
        <v>0</v>
      </c>
      <c r="R25" s="4">
        <v>0</v>
      </c>
      <c r="S25" s="4">
        <v>49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1184</v>
      </c>
      <c r="Q26" s="4">
        <v>0</v>
      </c>
      <c r="R26" s="4">
        <v>0</v>
      </c>
      <c r="S26" s="4">
        <v>1184</v>
      </c>
      <c r="T26" s="4">
        <v>0</v>
      </c>
      <c r="U26" s="4">
        <v>0</v>
      </c>
    </row>
    <row r="27" spans="1:21" ht="15.75">
      <c r="A27" s="20" t="s">
        <v>170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241</v>
      </c>
      <c r="Q27" s="4">
        <v>0</v>
      </c>
      <c r="R27" s="4">
        <v>0</v>
      </c>
      <c r="S27" s="4">
        <v>241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22084</v>
      </c>
      <c r="Q28" s="4">
        <v>0</v>
      </c>
      <c r="R28" s="4">
        <v>0</v>
      </c>
      <c r="S28" s="4">
        <v>0</v>
      </c>
      <c r="T28" s="4">
        <v>0</v>
      </c>
      <c r="U28" s="4">
        <v>22084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7361</v>
      </c>
      <c r="Q29" s="4">
        <v>0</v>
      </c>
      <c r="R29" s="4">
        <v>0</v>
      </c>
      <c r="S29" s="4">
        <v>0</v>
      </c>
      <c r="T29" s="4">
        <v>0</v>
      </c>
      <c r="U29" s="4">
        <v>7361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1100</v>
      </c>
      <c r="Q30" s="4">
        <v>0</v>
      </c>
      <c r="R30" s="4">
        <v>0</v>
      </c>
      <c r="S30" s="4">
        <v>0</v>
      </c>
      <c r="T30" s="4">
        <v>0</v>
      </c>
      <c r="U30" s="4">
        <v>1100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700</v>
      </c>
      <c r="Q31" s="4">
        <v>0</v>
      </c>
      <c r="R31" s="4">
        <v>0</v>
      </c>
      <c r="S31" s="4">
        <v>0</v>
      </c>
      <c r="T31" s="4">
        <v>0</v>
      </c>
      <c r="U31" s="4">
        <v>700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4.25390625" style="11" bestFit="1" customWidth="1"/>
    <col min="2" max="14" width="3.2539062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1" t="s">
        <v>265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16" ht="12.75" hidden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171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172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173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174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175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176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177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178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179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180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181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182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183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184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185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186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187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188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189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190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191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192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193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194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195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196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197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198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200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201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199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202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203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204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205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206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207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208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209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210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4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375" style="11" bestFit="1" customWidth="1"/>
    <col min="2" max="14" width="4.25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38" t="s">
        <v>61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39.75" customHeight="1">
      <c r="A16" s="141" t="s">
        <v>73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2.75">
      <c r="A17" s="139" t="s">
        <v>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</row>
    <row r="18" spans="1:19" ht="30" customHeight="1">
      <c r="A18" s="142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2" t="s">
        <v>6</v>
      </c>
      <c r="P18" s="142" t="s">
        <v>62</v>
      </c>
      <c r="Q18" s="142" t="s">
        <v>148</v>
      </c>
      <c r="R18" s="142"/>
      <c r="S18" s="13"/>
    </row>
    <row r="19" spans="1:19" ht="79.5" customHeight="1">
      <c r="A19" s="14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2"/>
      <c r="P19" s="142"/>
      <c r="Q19" s="12" t="s">
        <v>63</v>
      </c>
      <c r="R19" s="12" t="s">
        <v>211</v>
      </c>
      <c r="S19" s="13"/>
    </row>
    <row r="20" spans="1:19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43</v>
      </c>
      <c r="Q21" s="4">
        <v>43</v>
      </c>
      <c r="R21" s="4">
        <v>11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17</v>
      </c>
      <c r="Q22" s="4">
        <v>17</v>
      </c>
      <c r="R22" s="4">
        <v>11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4</v>
      </c>
      <c r="Q23" s="4">
        <v>4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43</v>
      </c>
      <c r="Q24" s="4">
        <v>43</v>
      </c>
      <c r="R24" s="4">
        <v>11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43</v>
      </c>
      <c r="Q25" s="4">
        <v>43</v>
      </c>
      <c r="R25" s="4">
        <v>11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7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2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4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3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4.625" style="11" bestFit="1" customWidth="1"/>
    <col min="2" max="14" width="2.253906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41" t="s">
        <v>89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ht="12.75" hidden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9.5" customHeight="1">
      <c r="A18" s="144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4" t="s">
        <v>6</v>
      </c>
      <c r="P18" s="142" t="s">
        <v>60</v>
      </c>
      <c r="Q18" s="142"/>
    </row>
    <row r="19" spans="1:17" ht="39.75" customHeight="1">
      <c r="A19" s="14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5"/>
      <c r="P19" s="12" t="s">
        <v>84</v>
      </c>
      <c r="Q19" s="12" t="s">
        <v>85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0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0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1</v>
      </c>
      <c r="Q26" s="4">
        <v>1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</cp:lastModifiedBy>
  <cp:lastPrinted>2017-02-22T11:04:37Z</cp:lastPrinted>
  <dcterms:created xsi:type="dcterms:W3CDTF">2015-09-16T13:44:33Z</dcterms:created>
  <dcterms:modified xsi:type="dcterms:W3CDTF">2017-04-19T13:15:00Z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